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<sst xmlns="http://schemas.openxmlformats.org/spreadsheetml/2006/main" count="17" uniqueCount="17">
  <si>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oznaczenie spr. DSUiZP 252 AD/26/2022         Formularz cenowy       ZADANIE NR 4</t>
  </si>
  <si>
    <t xml:space="preserve">pokrowce, osłony włkókninowe i foliowe </t>
  </si>
  <si>
    <t xml:space="preserve">Lp.</t>
  </si>
  <si>
    <t xml:space="preserve">Asortyment</t>
  </si>
  <si>
    <t xml:space="preserve">Nazwa handlowa lub kod prod./nr.kat</t>
  </si>
  <si>
    <t xml:space="preserve">Ilość /szt</t>
  </si>
  <si>
    <t xml:space="preserve">cena netto</t>
  </si>
  <si>
    <t xml:space="preserve">wartość netto</t>
  </si>
  <si>
    <t xml:space="preserve">VAT (%)</t>
  </si>
  <si>
    <t xml:space="preserve">Wartość VAT</t>
  </si>
  <si>
    <t xml:space="preserve">Wartość brutto</t>
  </si>
  <si>
    <t xml:space="preserve">Pokrowiec foliowy na przewody, kable, kamerę, jednorazowego użytku o gramaturze 50g/m2, sterylny, bezbarwny, teleskopowo złożony z taśmami dobrze klejącymi się do mocowania na końcówkach - rozmiar szerokość ~ 16 cm ;  długość ~ 200 cm</t>
  </si>
  <si>
    <t xml:space="preserve">Jednorazowy sterylny pokrowiec foliowy ( grubość folii 0,035mm) na aparat RTG np.
 tj. przeźroczysta osłona pulpitów i głowic o średnicy ~ 80 cm  ściągnięta gumką</t>
  </si>
  <si>
    <t xml:space="preserve">Jednorazowy sterylny pokrowiec foliowy lub foliowany na aparat RTG ( grubość folii 0,035mm),
 tj. przeźroczysta osłona pulpitów i głowic o średnicy ~ 50 cm  ściągnięta gumką</t>
  </si>
  <si>
    <t xml:space="preserve">Zestaw osłon na ramię C (o grubości folii 0,065mm) jałowy 3 częściowy - 1) górna osłona w rozmiarze 100cm x 160cm, 2) dolna osłona  w rozmiarze 80cm x 150cm, 3) 2 x taśma samoprzylepna w rozmiarze 3cm x 100cm </t>
  </si>
  <si>
    <t xml:space="preserve">Torebka na płyny stożkowa, z końcówką odpływową, przylepna w górnej cześci , jałowa, o gramaturze 65g/m2 w rozmiarze 50cm x 50cm wyposażona w filtr / sitko w dolnej części torby</t>
  </si>
  <si>
    <t xml:space="preserve">Torba na materiał medyczny przylepna , jałowa , prostokatna,  rozmiar 50 x 30do50 cm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</si>
</sst>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&quot; zł&quot;"/>
    <numFmt numFmtId="166" formatCode="_-* #,##0.00&quot; zł&quot;_-;\-* #,##0.00&quot; zł&quot;_-;_-* \-??&quot; zł&quot;_-;_-@_-"/>
    <numFmt numFmtId="167" formatCode="0%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Calibri"/>
      <family val="2"/>
      <charset val="238"/>
    </font>
    <font>
      <sz val="10"/>
      <name val="Arial Narrow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1"/>
    </font>
    <font>
      <sz val="10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L19" activeCellId="0" sqref="L19"/>
    </sheetView>
  </sheetViews>
  <sheetFormatPr defaultColWidth="8.7421875" defaultRowHeight="15" zeroHeight="false" outlineLevelRow="0" outlineLevelCol="0"/>
  <cols>
    <col collapsed="false" customWidth="true" hidden="false" outlineLevel="0" max="2" min="2" style="0" width="63.14"/>
    <col collapsed="false" customWidth="true" hidden="false" outlineLevel="0" max="3" min="3" style="0" width="20.3"/>
    <col collapsed="false" customWidth="true" hidden="false" outlineLevel="0" max="5" min="5" style="1" width="9.13"/>
    <col collapsed="false" customWidth="true" hidden="false" outlineLevel="0" max="6" min="6" style="1" width="15.29"/>
    <col collapsed="false" customWidth="true" hidden="false" outlineLevel="0" max="7" min="7" style="1" width="8.14"/>
    <col collapsed="false" customWidth="true" hidden="false" outlineLevel="0" max="8" min="8" style="2" width="15.15"/>
    <col collapsed="false" customWidth="true" hidden="false" outlineLevel="0" max="9" min="9" style="1" width="14.57"/>
    <col collapsed="false" customWidth="true" hidden="false" outlineLevel="0" max="10" min="10" style="1" width="12.14"/>
    <col collapsed="false" customWidth="true" hidden="false" outlineLevel="0" max="11" min="11" style="1" width="14.69"/>
    <col collapsed="false" customWidth="true" hidden="false" outlineLevel="0" max="12" min="12" style="1" width="15.29"/>
  </cols>
  <sheetData>
    <row r="1" customFormat="false" ht="13.8" hidden="false" customHeight="false" outlineLevel="0" collapsed="false">
      <c r="A1" s="3"/>
      <c r="B1" s="3" t="s">
        <v>0</v>
      </c>
      <c r="C1" s="3"/>
      <c r="D1" s="3"/>
      <c r="E1" s="4"/>
      <c r="F1" s="4"/>
      <c r="G1" s="4"/>
      <c r="H1" s="5"/>
      <c r="I1" s="4"/>
    </row>
    <row r="2" customFormat="false" ht="13.8" hidden="false" customHeight="false" outlineLevel="0" collapsed="false">
      <c r="A2" s="3"/>
      <c r="B2" s="3" t="s">
        <v>1</v>
      </c>
      <c r="C2" s="3"/>
      <c r="D2" s="3"/>
      <c r="E2" s="4"/>
      <c r="F2" s="4"/>
      <c r="G2" s="4"/>
      <c r="H2" s="5"/>
      <c r="I2" s="4"/>
    </row>
    <row r="3" customFormat="false" ht="51" hidden="false" customHeight="true" outlineLevel="0" collapsed="false">
      <c r="A3" s="6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9" t="s">
        <v>8</v>
      </c>
      <c r="H3" s="7" t="s">
        <v>9</v>
      </c>
      <c r="I3" s="7" t="s">
        <v>10</v>
      </c>
    </row>
    <row r="4" customFormat="false" ht="73.5" hidden="false" customHeight="true" outlineLevel="0" collapsed="false">
      <c r="A4" s="10" t="n">
        <v>1</v>
      </c>
      <c r="B4" s="11" t="s">
        <v>11</v>
      </c>
      <c r="C4" s="12"/>
      <c r="D4" s="13" t="n">
        <v>1400</v>
      </c>
      <c r="E4" s="13"/>
      <c r="F4" s="14"/>
      <c r="G4" s="15" t="n">
        <v>0.08</v>
      </c>
      <c r="H4" s="14" t="n">
        <f aca="false">F4*G4</f>
        <v>0</v>
      </c>
      <c r="I4" s="14" t="n">
        <f aca="false">F4+H4</f>
        <v>0</v>
      </c>
    </row>
    <row r="5" customFormat="false" ht="73.5" hidden="false" customHeight="true" outlineLevel="0" collapsed="false">
      <c r="A5" s="10" t="n">
        <v>2</v>
      </c>
      <c r="B5" s="11" t="s">
        <v>12</v>
      </c>
      <c r="C5" s="12"/>
      <c r="D5" s="13" t="n">
        <v>270</v>
      </c>
      <c r="E5" s="13"/>
      <c r="F5" s="14" t="n">
        <f aca="false">D5*E5</f>
        <v>0</v>
      </c>
      <c r="G5" s="15" t="n">
        <v>0.08</v>
      </c>
      <c r="H5" s="14" t="n">
        <f aca="false">F5*G5</f>
        <v>0</v>
      </c>
      <c r="I5" s="14" t="n">
        <f aca="false">F5+H5</f>
        <v>0</v>
      </c>
    </row>
    <row r="6" customFormat="false" ht="60.75" hidden="false" customHeight="true" outlineLevel="0" collapsed="false">
      <c r="A6" s="10" t="n">
        <v>3</v>
      </c>
      <c r="B6" s="11" t="s">
        <v>13</v>
      </c>
      <c r="C6" s="12"/>
      <c r="D6" s="13" t="n">
        <v>800</v>
      </c>
      <c r="E6" s="13"/>
      <c r="F6" s="14" t="n">
        <f aca="false">D6*E6</f>
        <v>0</v>
      </c>
      <c r="G6" s="15" t="n">
        <v>0.08</v>
      </c>
      <c r="H6" s="14" t="n">
        <f aca="false">F6*G6</f>
        <v>0</v>
      </c>
      <c r="I6" s="14" t="n">
        <f aca="false">F6+H6</f>
        <v>0</v>
      </c>
    </row>
    <row r="7" customFormat="false" ht="81.75" hidden="false" customHeight="true" outlineLevel="0" collapsed="false">
      <c r="A7" s="10" t="n">
        <v>4</v>
      </c>
      <c r="B7" s="11" t="s">
        <v>14</v>
      </c>
      <c r="C7" s="12"/>
      <c r="D7" s="13" t="n">
        <v>300</v>
      </c>
      <c r="E7" s="13"/>
      <c r="F7" s="14" t="n">
        <f aca="false">D7*E7</f>
        <v>0</v>
      </c>
      <c r="G7" s="15" t="n">
        <v>0.08</v>
      </c>
      <c r="H7" s="14" t="n">
        <f aca="false">F7*G7</f>
        <v>0</v>
      </c>
      <c r="I7" s="14" t="n">
        <f aca="false">F7+H7</f>
        <v>0</v>
      </c>
    </row>
    <row r="8" customFormat="false" ht="69" hidden="false" customHeight="true" outlineLevel="0" collapsed="false">
      <c r="A8" s="10" t="n">
        <v>5</v>
      </c>
      <c r="B8" s="11" t="s">
        <v>15</v>
      </c>
      <c r="C8" s="12"/>
      <c r="D8" s="13" t="n">
        <v>1200</v>
      </c>
      <c r="E8" s="13"/>
      <c r="F8" s="14" t="n">
        <f aca="false">D8*E8</f>
        <v>0</v>
      </c>
      <c r="G8" s="15" t="n">
        <v>0.08</v>
      </c>
      <c r="H8" s="14" t="n">
        <f aca="false">F8*G8</f>
        <v>0</v>
      </c>
      <c r="I8" s="14" t="n">
        <f aca="false">F8+H8</f>
        <v>0</v>
      </c>
    </row>
    <row r="9" customFormat="false" ht="60.75" hidden="false" customHeight="true" outlineLevel="0" collapsed="false">
      <c r="A9" s="10" t="n">
        <v>6</v>
      </c>
      <c r="B9" s="11" t="s">
        <v>16</v>
      </c>
      <c r="C9" s="12"/>
      <c r="D9" s="13" t="n">
        <v>500</v>
      </c>
      <c r="E9" s="13"/>
      <c r="F9" s="14" t="n">
        <f aca="false">D9*E9</f>
        <v>0</v>
      </c>
      <c r="G9" s="15" t="n">
        <v>0.08</v>
      </c>
      <c r="H9" s="14" t="n">
        <f aca="false">F9*G9</f>
        <v>0</v>
      </c>
      <c r="I9" s="14" t="n">
        <f aca="false">F9+H9</f>
        <v>0</v>
      </c>
    </row>
    <row r="10" customFormat="false" ht="13.8" hidden="false" customHeight="false" outlineLevel="0" collapsed="false">
      <c r="A10" s="3"/>
      <c r="B10" s="16"/>
      <c r="C10" s="16"/>
      <c r="D10" s="16"/>
      <c r="E10" s="16"/>
      <c r="F10" s="17" t="n">
        <f aca="false">SUM(F4:F9)</f>
        <v>0</v>
      </c>
      <c r="G10" s="16"/>
      <c r="H10" s="17" t="n">
        <f aca="false">SUM(H4:H9)</f>
        <v>0</v>
      </c>
      <c r="I10" s="18" t="n">
        <f aca="false">F10+H10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2021-06-02T06:55:37Z</dcterms:created>
  <dc:creator>123</dc:creator>
  <dc:description/>
  <dc:language>pl-PL</dc:language>
  <cp:lastModifiedBy/>
  <dcterms:modified xsi:type="dcterms:W3CDTF">2022-08-02T10:55:02Z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